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Workgroup\Requests\2025\Regular Requests\2025Q4\RCS_Quarter_Files\"/>
    </mc:Choice>
  </mc:AlternateContent>
  <xr:revisionPtr revIDLastSave="0" documentId="13_ncr:1_{1D1E7C93-51FE-4CCF-A1A7-122DD9D11F19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New South Wale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1" l="1"/>
</calcChain>
</file>

<file path=xl/sharedStrings.xml><?xml version="1.0" encoding="utf-8"?>
<sst xmlns="http://schemas.openxmlformats.org/spreadsheetml/2006/main" count="209" uniqueCount="144">
  <si>
    <t>NSW Recorded Crime Statistics January 2016-December 2025</t>
  </si>
  <si>
    <t>Incidents of crime recorded by the NSW Police Force in New South Wales: number, rates^ and trends^^</t>
  </si>
  <si>
    <t>Offence type</t>
  </si>
  <si>
    <t>Jan - Dec 2016</t>
  </si>
  <si>
    <t>Jan - Dec 2017</t>
  </si>
  <si>
    <t>Jan - Dec 2018</t>
  </si>
  <si>
    <t>Jan - Dec 2019</t>
  </si>
  <si>
    <t>Jan - Dec 2020</t>
  </si>
  <si>
    <t>Jan - Dec 2021</t>
  </si>
  <si>
    <t>Jan - Dec 2022</t>
  </si>
  <si>
    <t>Jan - Dec 2023</t>
  </si>
  <si>
    <t>Jan - Dec 2024</t>
  </si>
  <si>
    <t>Jan - Dec 2025</t>
  </si>
  <si>
    <t>Rate per 100,000 population Jan - Dec 2025</t>
  </si>
  <si>
    <t>2 year trend and annual percent change (Jan 2024-Dec 2025)</t>
  </si>
  <si>
    <t>10 year trend and average annual percent change (Jan 2016-Dec 2025)</t>
  </si>
  <si>
    <t>Murder *</t>
  </si>
  <si>
    <t>Stable</t>
  </si>
  <si>
    <t>Attempted murder</t>
  </si>
  <si>
    <t>nc</t>
  </si>
  <si>
    <t>Murder accessory, conspiracy</t>
  </si>
  <si>
    <t>Manslaughter *</t>
  </si>
  <si>
    <t>Domestic violence related assault</t>
  </si>
  <si>
    <t>Up 2.9%</t>
  </si>
  <si>
    <t>Non-domestic violence related assault</t>
  </si>
  <si>
    <t>Assault Police</t>
  </si>
  <si>
    <t>Up 1.4%</t>
  </si>
  <si>
    <t>Sexual assault</t>
  </si>
  <si>
    <t>Up 7.9%</t>
  </si>
  <si>
    <t>Up 10.5%</t>
  </si>
  <si>
    <t>Sexual touching, sexual act and other sexual offences</t>
  </si>
  <si>
    <t>Up 2.6%</t>
  </si>
  <si>
    <t>Abduction and kidnapping</t>
  </si>
  <si>
    <t>Robbery without a weapon</t>
  </si>
  <si>
    <t>Down 6.8%</t>
  </si>
  <si>
    <t>Down 3.4%</t>
  </si>
  <si>
    <t>Robbery with a firearm</t>
  </si>
  <si>
    <t>Down 6.3%</t>
  </si>
  <si>
    <t>Robbery with a weapon not a firearm</t>
  </si>
  <si>
    <t>Down 1.6%</t>
  </si>
  <si>
    <t>Blackmail and extortion</t>
  </si>
  <si>
    <t>Up 31.0%</t>
  </si>
  <si>
    <t>Coercive Control</t>
  </si>
  <si>
    <t>Up 121.8%</t>
  </si>
  <si>
    <t>Intimidation, stalking and harassment</t>
  </si>
  <si>
    <t>Up 5.5%</t>
  </si>
  <si>
    <t>Other offences against the person</t>
  </si>
  <si>
    <t>Break and enter dwelling</t>
  </si>
  <si>
    <t>Down 5.3%</t>
  </si>
  <si>
    <t>Break and enter non-dwelling</t>
  </si>
  <si>
    <t>Down 8.2%</t>
  </si>
  <si>
    <t>Down 4.6%</t>
  </si>
  <si>
    <t>Receiving or handling stolen goods</t>
  </si>
  <si>
    <t>Down 1.2%</t>
  </si>
  <si>
    <t>Motor vehicle theft</t>
  </si>
  <si>
    <t>Steal from motor vehicle</t>
  </si>
  <si>
    <t>Down 5.9%</t>
  </si>
  <si>
    <t>Down 5.1%</t>
  </si>
  <si>
    <t>Steal from retail store</t>
  </si>
  <si>
    <t>Up 9.3%</t>
  </si>
  <si>
    <t>Up 3.1%</t>
  </si>
  <si>
    <t>Steal from dwelling</t>
  </si>
  <si>
    <t>Down 3.0%</t>
  </si>
  <si>
    <t>Steal from person</t>
  </si>
  <si>
    <t>Down 9.1%</t>
  </si>
  <si>
    <t>Down 10.5%</t>
  </si>
  <si>
    <t>Stock theft</t>
  </si>
  <si>
    <t>Down 8.6%</t>
  </si>
  <si>
    <t>Fraud</t>
  </si>
  <si>
    <t>Down 12.2%</t>
  </si>
  <si>
    <t>Down 3.1%</t>
  </si>
  <si>
    <t>Other theft</t>
  </si>
  <si>
    <t>Down 4.1%</t>
  </si>
  <si>
    <t>Arson</t>
  </si>
  <si>
    <t>Down 2.1%</t>
  </si>
  <si>
    <t>Malicious damage to property</t>
  </si>
  <si>
    <t>Down 3.2%</t>
  </si>
  <si>
    <t>Possession and/or use of cocaine</t>
  </si>
  <si>
    <t>Up 4.7%</t>
  </si>
  <si>
    <t>Possession and/or use of narcotics</t>
  </si>
  <si>
    <t>Up 9.5%</t>
  </si>
  <si>
    <t>Up 5.6%</t>
  </si>
  <si>
    <t>Possession and/or use of cannabis</t>
  </si>
  <si>
    <t>Down 4.2%</t>
  </si>
  <si>
    <t>Possession and/or use of amphetamines</t>
  </si>
  <si>
    <t>Up 14.7%</t>
  </si>
  <si>
    <t>Possession and/or use of ecstasy</t>
  </si>
  <si>
    <t>Down 12.3%</t>
  </si>
  <si>
    <t>Possession and/or use of other drugs</t>
  </si>
  <si>
    <t>Dealing, trafficking in cocaine</t>
  </si>
  <si>
    <t>Up 9.0%</t>
  </si>
  <si>
    <t>Dealing, trafficking in narcotics</t>
  </si>
  <si>
    <t>Dealing, trafficking in cannabis</t>
  </si>
  <si>
    <t>Down 5.8%</t>
  </si>
  <si>
    <t>Dealing, trafficking in amphetamines</t>
  </si>
  <si>
    <t>Down 4.9%</t>
  </si>
  <si>
    <t>Dealing, trafficking in ecstasy</t>
  </si>
  <si>
    <t>Dealing, trafficking in other drugs</t>
  </si>
  <si>
    <t>Down 23.9%</t>
  </si>
  <si>
    <t>Cultivating cannabis</t>
  </si>
  <si>
    <t>Down 11.1%</t>
  </si>
  <si>
    <t>Manufacture drug</t>
  </si>
  <si>
    <t>Importing drugs</t>
  </si>
  <si>
    <t>Other drug offences</t>
  </si>
  <si>
    <t>Prohibited and regulated weapons offences</t>
  </si>
  <si>
    <t>Trespass</t>
  </si>
  <si>
    <t>Up 5.1%</t>
  </si>
  <si>
    <t>Up 3.0%</t>
  </si>
  <si>
    <t>Offensive conduct</t>
  </si>
  <si>
    <t>Down 7.2%</t>
  </si>
  <si>
    <t>Offensive language</t>
  </si>
  <si>
    <t>Down 18.4%</t>
  </si>
  <si>
    <t>Down 16.0%</t>
  </si>
  <si>
    <t>Criminal intent</t>
  </si>
  <si>
    <t>Betting and gaming offences</t>
  </si>
  <si>
    <t>Down 21.2%</t>
  </si>
  <si>
    <t>Liquor offences</t>
  </si>
  <si>
    <t>Down 7.4%</t>
  </si>
  <si>
    <t>Pornography offences</t>
  </si>
  <si>
    <t>Escape custody</t>
  </si>
  <si>
    <t>Breach Apprehended Violence Order</t>
  </si>
  <si>
    <t>Up 4.5%</t>
  </si>
  <si>
    <t>Up 6.6%</t>
  </si>
  <si>
    <t>Breach bail conditions</t>
  </si>
  <si>
    <t>Up 3.4%</t>
  </si>
  <si>
    <t>Fail to appear</t>
  </si>
  <si>
    <t>Down 74.6%</t>
  </si>
  <si>
    <t>Resist or hinder officer</t>
  </si>
  <si>
    <t>Up 7.3%</t>
  </si>
  <si>
    <t>Other offences against justice procedures</t>
  </si>
  <si>
    <t>Down 10.6%</t>
  </si>
  <si>
    <t>Up 14.3%</t>
  </si>
  <si>
    <t>Transport regulatory offences</t>
  </si>
  <si>
    <t>Down 17.7%</t>
  </si>
  <si>
    <t>Down 8.7%</t>
  </si>
  <si>
    <t>Other offences</t>
  </si>
  <si>
    <t>Down 2.7%</t>
  </si>
  <si>
    <t>For the rate calculations, specialised population data were prepared and provided to BOCSAR by the Australian Bureau of Statistics.</t>
  </si>
  <si>
    <t>^^ Shows the results of a statistical test for a significant upward or downward trend in the monthly number of criminal incidents recorded. Where the trend is significant (i.e p&lt;0.05) the average annual percentage change over the five and two year period is shown. Significant upward trends are highlighted in red; significant downward trends are highlighted in green. 'Stable' indicates there was no significant upward or downward trend and 'nc' indicates that the number of incidents recorded was too small for a reliable trend test to be performed.</t>
  </si>
  <si>
    <t/>
  </si>
  <si>
    <t>Source: NSW Bureau of Crime Statistics and Research, reference NSW_trends25Q4.</t>
  </si>
  <si>
    <t>Please retain this reference number for future correspondence.</t>
  </si>
  <si>
    <t>NOTE: Data sourced from the NSW Bureau of Crime Statistics and Research must be acknowledged in any document (electronic or otherwise) containing that data.</t>
  </si>
  <si>
    <t>The acknowledgement should take the form of 'Source: NSW Bureau of Crime Statistics and Research'.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</si>
</sst>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################################################0"/>
    <numFmt numFmtId="165" formatCode="##,###,##0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2" borderId="0" xfId="0" applyFill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164" fontId="0" fillId="2" borderId="1" xfId="0" applyNumberFormat="1" applyFill="1" applyBorder="1" applyAlignment="1">
      <alignment horizontal="left" wrapText="1"/>
    </xf>
    <xf numFmtId="165" fontId="0" fillId="2" borderId="1" xfId="0" applyNumberFormat="1" applyFill="1" applyBorder="1" applyAlignment="1">
      <alignment horizontal="right" wrapText="1"/>
    </xf>
    <xf numFmtId="0" fontId="0" fillId="2" borderId="1" xfId="0" applyFill="1" applyBorder="1" applyAlignment="1">
      <alignment horizontal="right" wrapText="1"/>
    </xf>
    <xf numFmtId="0" fontId="0" fillId="2" borderId="1" xfId="0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wrapText="1"/>
    </xf>
    <xf numFmtId="0" fontId="1" fillId="4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zoomScaleNormal="100" workbookViewId="0">
      <selection activeCell="A3" sqref="A3"/>
    </sheetView>
  </sheetViews>
  <sheetFormatPr defaultColWidth="11.42578125" defaultRowHeight="14.1" customHeight="1" x14ac:dyDescent="0.25"/>
  <cols>
    <col min="1" max="1" width="56.42578125" bestFit="1" customWidth="1"/>
    <col min="2" max="11" width="10.7109375" bestFit="1" customWidth="1"/>
    <col min="12" max="12" width="26.42578125" bestFit="1" customWidth="1"/>
    <col min="13" max="13" width="20.7109375" bestFit="1" customWidth="1"/>
    <col min="14" max="14" width="23.5703125" bestFit="1" customWidth="1"/>
  </cols>
  <sheetData>
    <row r="1" spans="1:14" ht="17.100000000000001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ht="17.100000000000001" customHeight="1" x14ac:dyDescent="0.2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4" ht="17.100000000000001" customHeight="1" x14ac:dyDescent="0.25"/>
    <row r="4" spans="1:14" ht="60.6" customHeight="1" x14ac:dyDescent="0.2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 ht="17.100000000000001" customHeight="1" x14ac:dyDescent="0.25">
      <c r="A5" s="3" t="s">
        <v>16</v>
      </c>
      <c r="B5" s="4">
        <v>67</v>
      </c>
      <c r="C5" s="4">
        <v>52</v>
      </c>
      <c r="D5" s="4">
        <v>75</v>
      </c>
      <c r="E5" s="4">
        <v>73</v>
      </c>
      <c r="F5" s="4">
        <v>69</v>
      </c>
      <c r="G5" s="4">
        <v>52</v>
      </c>
      <c r="H5" s="4">
        <v>61</v>
      </c>
      <c r="I5" s="4">
        <v>59</v>
      </c>
      <c r="J5" s="4">
        <v>90</v>
      </c>
      <c r="K5" s="4">
        <v>82</v>
      </c>
      <c r="L5" s="5">
        <v>1</v>
      </c>
      <c r="M5" s="6" t="s">
        <v>17</v>
      </c>
      <c r="N5" s="6" t="s">
        <v>17</v>
      </c>
    </row>
    <row r="6" spans="1:14" ht="17.100000000000001" customHeight="1" x14ac:dyDescent="0.25">
      <c r="A6" s="3" t="s">
        <v>18</v>
      </c>
      <c r="B6" s="4">
        <v>28</v>
      </c>
      <c r="C6" s="4">
        <v>17</v>
      </c>
      <c r="D6" s="4">
        <v>19</v>
      </c>
      <c r="E6" s="4">
        <v>26</v>
      </c>
      <c r="F6" s="4">
        <v>27</v>
      </c>
      <c r="G6" s="4">
        <v>19</v>
      </c>
      <c r="H6" s="4">
        <v>13</v>
      </c>
      <c r="I6" s="4">
        <v>14</v>
      </c>
      <c r="J6" s="4">
        <v>15</v>
      </c>
      <c r="K6" s="4">
        <v>13</v>
      </c>
      <c r="L6" s="5">
        <v>0.2</v>
      </c>
      <c r="M6" s="6" t="s">
        <v>19</v>
      </c>
      <c r="N6" s="6" t="s">
        <v>19</v>
      </c>
    </row>
    <row r="7" spans="1:14" ht="17.100000000000001" customHeight="1" x14ac:dyDescent="0.25">
      <c r="A7" s="3" t="s">
        <v>20</v>
      </c>
      <c r="B7" s="4">
        <v>3</v>
      </c>
      <c r="C7" s="4">
        <v>3</v>
      </c>
      <c r="D7" s="4">
        <v>2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3</v>
      </c>
      <c r="K7" s="4">
        <v>3</v>
      </c>
      <c r="L7" s="5">
        <v>0</v>
      </c>
      <c r="M7" s="6" t="s">
        <v>19</v>
      </c>
      <c r="N7" s="6" t="s">
        <v>19</v>
      </c>
    </row>
    <row r="8" spans="1:14" ht="17.100000000000001" customHeight="1" x14ac:dyDescent="0.25">
      <c r="A8" s="3" t="s">
        <v>21</v>
      </c>
      <c r="B8" s="4">
        <v>8</v>
      </c>
      <c r="C8" s="4">
        <v>9</v>
      </c>
      <c r="D8" s="4">
        <v>11</v>
      </c>
      <c r="E8" s="4">
        <v>12</v>
      </c>
      <c r="F8" s="4">
        <v>5</v>
      </c>
      <c r="G8" s="4">
        <v>4</v>
      </c>
      <c r="H8" s="4">
        <v>13</v>
      </c>
      <c r="I8" s="4">
        <v>13</v>
      </c>
      <c r="J8" s="4">
        <v>12</v>
      </c>
      <c r="K8" s="4">
        <v>9</v>
      </c>
      <c r="L8" s="5">
        <v>0.1</v>
      </c>
      <c r="M8" s="6" t="s">
        <v>19</v>
      </c>
      <c r="N8" s="6" t="s">
        <v>19</v>
      </c>
    </row>
    <row r="9" spans="1:14" ht="17.100000000000001" customHeight="1" x14ac:dyDescent="0.25">
      <c r="A9" s="3" t="s">
        <v>22</v>
      </c>
      <c r="B9" s="4">
        <v>29143</v>
      </c>
      <c r="C9" s="4">
        <v>28487</v>
      </c>
      <c r="D9" s="4">
        <v>29717</v>
      </c>
      <c r="E9" s="4">
        <v>31339</v>
      </c>
      <c r="F9" s="4">
        <v>32284</v>
      </c>
      <c r="G9" s="4">
        <v>32140</v>
      </c>
      <c r="H9" s="4">
        <v>33819</v>
      </c>
      <c r="I9" s="4">
        <v>36289</v>
      </c>
      <c r="J9" s="4">
        <v>38325</v>
      </c>
      <c r="K9" s="4">
        <v>37828</v>
      </c>
      <c r="L9" s="5">
        <v>446.1</v>
      </c>
      <c r="M9" s="6" t="s">
        <v>17</v>
      </c>
      <c r="N9" s="7" t="s">
        <v>23</v>
      </c>
    </row>
    <row r="10" spans="1:14" ht="17.100000000000001" customHeight="1" x14ac:dyDescent="0.25">
      <c r="A10" s="3" t="s">
        <v>24</v>
      </c>
      <c r="B10" s="4">
        <v>31753</v>
      </c>
      <c r="C10" s="4">
        <v>32220</v>
      </c>
      <c r="D10" s="4">
        <v>31898</v>
      </c>
      <c r="E10" s="4">
        <v>32405</v>
      </c>
      <c r="F10" s="4">
        <v>29557</v>
      </c>
      <c r="G10" s="4">
        <v>28365</v>
      </c>
      <c r="H10" s="4">
        <v>31194</v>
      </c>
      <c r="I10" s="4">
        <v>34537</v>
      </c>
      <c r="J10" s="4">
        <v>35108</v>
      </c>
      <c r="K10" s="4">
        <v>34068</v>
      </c>
      <c r="L10" s="5">
        <v>401.8</v>
      </c>
      <c r="M10" s="6" t="s">
        <v>17</v>
      </c>
      <c r="N10" s="6" t="s">
        <v>17</v>
      </c>
    </row>
    <row r="11" spans="1:14" ht="17.100000000000001" customHeight="1" x14ac:dyDescent="0.25">
      <c r="A11" s="3" t="s">
        <v>25</v>
      </c>
      <c r="B11" s="4">
        <v>2325</v>
      </c>
      <c r="C11" s="4">
        <v>2335</v>
      </c>
      <c r="D11" s="4">
        <v>2476</v>
      </c>
      <c r="E11" s="4">
        <v>2487</v>
      </c>
      <c r="F11" s="4">
        <v>2522</v>
      </c>
      <c r="G11" s="4">
        <v>2594</v>
      </c>
      <c r="H11" s="4">
        <v>2751</v>
      </c>
      <c r="I11" s="4">
        <v>2557</v>
      </c>
      <c r="J11" s="4">
        <v>2670</v>
      </c>
      <c r="K11" s="4">
        <v>2643</v>
      </c>
      <c r="L11" s="5">
        <v>31.2</v>
      </c>
      <c r="M11" s="6" t="s">
        <v>17</v>
      </c>
      <c r="N11" s="7" t="s">
        <v>26</v>
      </c>
    </row>
    <row r="12" spans="1:14" ht="17.100000000000001" customHeight="1" x14ac:dyDescent="0.25">
      <c r="A12" s="3" t="s">
        <v>27</v>
      </c>
      <c r="B12" s="4">
        <v>5265</v>
      </c>
      <c r="C12" s="4">
        <v>6042</v>
      </c>
      <c r="D12" s="4">
        <v>5955</v>
      </c>
      <c r="E12" s="4">
        <v>6441</v>
      </c>
      <c r="F12" s="4">
        <v>7128</v>
      </c>
      <c r="G12" s="4">
        <v>8200</v>
      </c>
      <c r="H12" s="4">
        <v>9172</v>
      </c>
      <c r="I12" s="4">
        <v>10560</v>
      </c>
      <c r="J12" s="4">
        <v>11981</v>
      </c>
      <c r="K12" s="4">
        <v>12925</v>
      </c>
      <c r="L12" s="5">
        <v>152.4</v>
      </c>
      <c r="M12" s="7" t="s">
        <v>28</v>
      </c>
      <c r="N12" s="7" t="s">
        <v>29</v>
      </c>
    </row>
    <row r="13" spans="1:14" ht="17.100000000000001" customHeight="1" x14ac:dyDescent="0.25">
      <c r="A13" s="8" t="s">
        <v>30</v>
      </c>
      <c r="B13" s="4">
        <v>6948</v>
      </c>
      <c r="C13" s="4">
        <v>7649</v>
      </c>
      <c r="D13" s="4">
        <v>7947</v>
      </c>
      <c r="E13" s="4">
        <v>8260</v>
      </c>
      <c r="F13" s="4">
        <v>7920</v>
      </c>
      <c r="G13" s="4">
        <v>7922</v>
      </c>
      <c r="H13" s="4">
        <v>8237</v>
      </c>
      <c r="I13" s="4">
        <v>8209</v>
      </c>
      <c r="J13" s="4">
        <v>8717</v>
      </c>
      <c r="K13" s="4">
        <v>8765</v>
      </c>
      <c r="L13" s="5">
        <v>103.4</v>
      </c>
      <c r="M13" s="6" t="s">
        <v>17</v>
      </c>
      <c r="N13" s="7" t="s">
        <v>31</v>
      </c>
    </row>
    <row r="14" spans="1:14" ht="17.100000000000001" customHeight="1" x14ac:dyDescent="0.25">
      <c r="A14" s="3" t="s">
        <v>32</v>
      </c>
      <c r="B14" s="4">
        <v>238</v>
      </c>
      <c r="C14" s="4">
        <v>221</v>
      </c>
      <c r="D14" s="4">
        <v>207</v>
      </c>
      <c r="E14" s="4">
        <v>209</v>
      </c>
      <c r="F14" s="4">
        <v>202</v>
      </c>
      <c r="G14" s="4">
        <v>207</v>
      </c>
      <c r="H14" s="4">
        <v>203</v>
      </c>
      <c r="I14" s="4">
        <v>273</v>
      </c>
      <c r="J14" s="4">
        <v>222</v>
      </c>
      <c r="K14" s="4">
        <v>218</v>
      </c>
      <c r="L14" s="5">
        <v>2.6</v>
      </c>
      <c r="M14" s="6" t="s">
        <v>17</v>
      </c>
      <c r="N14" s="6" t="s">
        <v>17</v>
      </c>
    </row>
    <row r="15" spans="1:14" ht="17.100000000000001" customHeight="1" x14ac:dyDescent="0.25">
      <c r="A15" s="3" t="s">
        <v>33</v>
      </c>
      <c r="B15" s="4">
        <v>1362</v>
      </c>
      <c r="C15" s="4">
        <v>1451</v>
      </c>
      <c r="D15" s="4">
        <v>1495</v>
      </c>
      <c r="E15" s="4">
        <v>1454</v>
      </c>
      <c r="F15" s="4">
        <v>1146</v>
      </c>
      <c r="G15" s="4">
        <v>960</v>
      </c>
      <c r="H15" s="4">
        <v>978</v>
      </c>
      <c r="I15" s="4">
        <v>1118</v>
      </c>
      <c r="J15" s="4">
        <v>1065</v>
      </c>
      <c r="K15" s="4">
        <v>993</v>
      </c>
      <c r="L15" s="5">
        <v>11.7</v>
      </c>
      <c r="M15" s="9" t="s">
        <v>34</v>
      </c>
      <c r="N15" s="9" t="s">
        <v>35</v>
      </c>
    </row>
    <row r="16" spans="1:14" ht="17.100000000000001" customHeight="1" x14ac:dyDescent="0.25">
      <c r="A16" s="3" t="s">
        <v>36</v>
      </c>
      <c r="B16" s="4">
        <v>167</v>
      </c>
      <c r="C16" s="4">
        <v>131</v>
      </c>
      <c r="D16" s="4">
        <v>156</v>
      </c>
      <c r="E16" s="4">
        <v>161</v>
      </c>
      <c r="F16" s="4">
        <v>103</v>
      </c>
      <c r="G16" s="4">
        <v>86</v>
      </c>
      <c r="H16" s="4">
        <v>111</v>
      </c>
      <c r="I16" s="4">
        <v>107</v>
      </c>
      <c r="J16" s="4">
        <v>94</v>
      </c>
      <c r="K16" s="4">
        <v>93</v>
      </c>
      <c r="L16" s="5">
        <v>1.1000000000000001</v>
      </c>
      <c r="M16" s="6" t="s">
        <v>17</v>
      </c>
      <c r="N16" s="9" t="s">
        <v>37</v>
      </c>
    </row>
    <row r="17" spans="1:14" ht="17.100000000000001" customHeight="1" x14ac:dyDescent="0.25">
      <c r="A17" s="3" t="s">
        <v>38</v>
      </c>
      <c r="B17" s="4">
        <v>828</v>
      </c>
      <c r="C17" s="4">
        <v>850</v>
      </c>
      <c r="D17" s="4">
        <v>842</v>
      </c>
      <c r="E17" s="4">
        <v>940</v>
      </c>
      <c r="F17" s="4">
        <v>868</v>
      </c>
      <c r="G17" s="4">
        <v>722</v>
      </c>
      <c r="H17" s="4">
        <v>755</v>
      </c>
      <c r="I17" s="4">
        <v>704</v>
      </c>
      <c r="J17" s="4">
        <v>817</v>
      </c>
      <c r="K17" s="4">
        <v>713</v>
      </c>
      <c r="L17" s="5">
        <v>8.4</v>
      </c>
      <c r="M17" s="6" t="s">
        <v>17</v>
      </c>
      <c r="N17" s="9" t="s">
        <v>39</v>
      </c>
    </row>
    <row r="18" spans="1:14" ht="17.100000000000001" customHeight="1" x14ac:dyDescent="0.25">
      <c r="A18" s="3" t="s">
        <v>40</v>
      </c>
      <c r="B18" s="4">
        <v>111</v>
      </c>
      <c r="C18" s="4">
        <v>87</v>
      </c>
      <c r="D18" s="4">
        <v>116</v>
      </c>
      <c r="E18" s="4">
        <v>79</v>
      </c>
      <c r="F18" s="4">
        <v>94</v>
      </c>
      <c r="G18" s="4">
        <v>127</v>
      </c>
      <c r="H18" s="4">
        <v>844</v>
      </c>
      <c r="I18" s="4">
        <v>1856</v>
      </c>
      <c r="J18" s="4">
        <v>1207</v>
      </c>
      <c r="K18" s="4">
        <v>1257</v>
      </c>
      <c r="L18" s="5">
        <v>14.8</v>
      </c>
      <c r="M18" s="6" t="s">
        <v>17</v>
      </c>
      <c r="N18" s="7" t="s">
        <v>41</v>
      </c>
    </row>
    <row r="19" spans="1:14" ht="17.100000000000001" customHeight="1" x14ac:dyDescent="0.25">
      <c r="A19" s="3" t="s">
        <v>42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147</v>
      </c>
      <c r="K19" s="4">
        <v>326</v>
      </c>
      <c r="L19" s="5">
        <v>3.8</v>
      </c>
      <c r="M19" s="7" t="s">
        <v>43</v>
      </c>
      <c r="N19" s="6" t="s">
        <v>19</v>
      </c>
    </row>
    <row r="20" spans="1:14" ht="17.100000000000001" customHeight="1" x14ac:dyDescent="0.25">
      <c r="A20" s="3" t="s">
        <v>44</v>
      </c>
      <c r="B20" s="4">
        <v>30726</v>
      </c>
      <c r="C20" s="4">
        <v>30736</v>
      </c>
      <c r="D20" s="4">
        <v>32391</v>
      </c>
      <c r="E20" s="4">
        <v>35658</v>
      </c>
      <c r="F20" s="4">
        <v>39208</v>
      </c>
      <c r="G20" s="4">
        <v>41180</v>
      </c>
      <c r="H20" s="4">
        <v>43036</v>
      </c>
      <c r="I20" s="4">
        <v>46644</v>
      </c>
      <c r="J20" s="4">
        <v>48762</v>
      </c>
      <c r="K20" s="4">
        <v>49923</v>
      </c>
      <c r="L20" s="5">
        <v>588.79999999999995</v>
      </c>
      <c r="M20" s="6" t="s">
        <v>17</v>
      </c>
      <c r="N20" s="7" t="s">
        <v>45</v>
      </c>
    </row>
    <row r="21" spans="1:14" ht="17.100000000000001" customHeight="1" x14ac:dyDescent="0.25">
      <c r="A21" s="3" t="s">
        <v>46</v>
      </c>
      <c r="B21" s="4">
        <v>1263</v>
      </c>
      <c r="C21" s="4">
        <v>567</v>
      </c>
      <c r="D21" s="4">
        <v>860</v>
      </c>
      <c r="E21" s="4">
        <v>1248</v>
      </c>
      <c r="F21" s="4">
        <v>1368</v>
      </c>
      <c r="G21" s="4">
        <v>1905</v>
      </c>
      <c r="H21" s="4">
        <v>1339</v>
      </c>
      <c r="I21" s="4">
        <v>1646</v>
      </c>
      <c r="J21" s="4">
        <v>1567</v>
      </c>
      <c r="K21" s="4">
        <v>1586</v>
      </c>
      <c r="L21" s="5">
        <v>18.7</v>
      </c>
      <c r="M21" s="6" t="s">
        <v>17</v>
      </c>
      <c r="N21" s="7" t="s">
        <v>31</v>
      </c>
    </row>
    <row r="22" spans="1:14" ht="17.100000000000001" customHeight="1" x14ac:dyDescent="0.25">
      <c r="A22" s="3" t="s">
        <v>47</v>
      </c>
      <c r="B22" s="4">
        <v>29721</v>
      </c>
      <c r="C22" s="4">
        <v>27835</v>
      </c>
      <c r="D22" s="4">
        <v>26550</v>
      </c>
      <c r="E22" s="4">
        <v>25509</v>
      </c>
      <c r="F22" s="4">
        <v>19698</v>
      </c>
      <c r="G22" s="4">
        <v>17875</v>
      </c>
      <c r="H22" s="4">
        <v>18781</v>
      </c>
      <c r="I22" s="4">
        <v>20028</v>
      </c>
      <c r="J22" s="4">
        <v>19416</v>
      </c>
      <c r="K22" s="4">
        <v>18136</v>
      </c>
      <c r="L22" s="5">
        <v>213.9</v>
      </c>
      <c r="M22" s="6" t="s">
        <v>17</v>
      </c>
      <c r="N22" s="9" t="s">
        <v>48</v>
      </c>
    </row>
    <row r="23" spans="1:14" ht="17.100000000000001" customHeight="1" x14ac:dyDescent="0.25">
      <c r="A23" s="3" t="s">
        <v>49</v>
      </c>
      <c r="B23" s="4">
        <v>11704</v>
      </c>
      <c r="C23" s="4">
        <v>10573</v>
      </c>
      <c r="D23" s="4">
        <v>10226</v>
      </c>
      <c r="E23" s="4">
        <v>9923</v>
      </c>
      <c r="F23" s="4">
        <v>7387</v>
      </c>
      <c r="G23" s="4">
        <v>7163</v>
      </c>
      <c r="H23" s="4">
        <v>7419</v>
      </c>
      <c r="I23" s="4">
        <v>8638</v>
      </c>
      <c r="J23" s="4">
        <v>8320</v>
      </c>
      <c r="K23" s="4">
        <v>7634</v>
      </c>
      <c r="L23" s="5">
        <v>90</v>
      </c>
      <c r="M23" s="9" t="s">
        <v>50</v>
      </c>
      <c r="N23" s="9" t="s">
        <v>51</v>
      </c>
    </row>
    <row r="24" spans="1:14" ht="17.100000000000001" customHeight="1" x14ac:dyDescent="0.25">
      <c r="A24" s="3" t="s">
        <v>52</v>
      </c>
      <c r="B24" s="4">
        <v>8494</v>
      </c>
      <c r="C24" s="4">
        <v>7537</v>
      </c>
      <c r="D24" s="4">
        <v>8033</v>
      </c>
      <c r="E24" s="4">
        <v>8969</v>
      </c>
      <c r="F24" s="4">
        <v>8161</v>
      </c>
      <c r="G24" s="4">
        <v>7605</v>
      </c>
      <c r="H24" s="4">
        <v>7911</v>
      </c>
      <c r="I24" s="4">
        <v>8009</v>
      </c>
      <c r="J24" s="4">
        <v>7814</v>
      </c>
      <c r="K24" s="4">
        <v>7607</v>
      </c>
      <c r="L24" s="5">
        <v>89.7</v>
      </c>
      <c r="M24" s="6" t="s">
        <v>17</v>
      </c>
      <c r="N24" s="9" t="s">
        <v>53</v>
      </c>
    </row>
    <row r="25" spans="1:14" ht="17.100000000000001" customHeight="1" x14ac:dyDescent="0.25">
      <c r="A25" s="3" t="s">
        <v>54</v>
      </c>
      <c r="B25" s="4">
        <v>13110</v>
      </c>
      <c r="C25" s="4">
        <v>13213</v>
      </c>
      <c r="D25" s="4">
        <v>13096</v>
      </c>
      <c r="E25" s="4">
        <v>13432</v>
      </c>
      <c r="F25" s="4">
        <v>11732</v>
      </c>
      <c r="G25" s="4">
        <v>10495</v>
      </c>
      <c r="H25" s="4">
        <v>12304</v>
      </c>
      <c r="I25" s="4">
        <v>14325</v>
      </c>
      <c r="J25" s="4">
        <v>14934</v>
      </c>
      <c r="K25" s="4">
        <v>14845</v>
      </c>
      <c r="L25" s="5">
        <v>175.1</v>
      </c>
      <c r="M25" s="6" t="s">
        <v>17</v>
      </c>
      <c r="N25" s="7" t="s">
        <v>26</v>
      </c>
    </row>
    <row r="26" spans="1:14" ht="17.100000000000001" customHeight="1" x14ac:dyDescent="0.25">
      <c r="A26" s="3" t="s">
        <v>55</v>
      </c>
      <c r="B26" s="4">
        <v>40473</v>
      </c>
      <c r="C26" s="4">
        <v>39077</v>
      </c>
      <c r="D26" s="4">
        <v>38114</v>
      </c>
      <c r="E26" s="4">
        <v>38193</v>
      </c>
      <c r="F26" s="4">
        <v>28339</v>
      </c>
      <c r="G26" s="4">
        <v>27738</v>
      </c>
      <c r="H26" s="4">
        <v>27180</v>
      </c>
      <c r="I26" s="4">
        <v>29076</v>
      </c>
      <c r="J26" s="4">
        <v>26771</v>
      </c>
      <c r="K26" s="4">
        <v>25192</v>
      </c>
      <c r="L26" s="5">
        <v>297.10000000000002</v>
      </c>
      <c r="M26" s="9" t="s">
        <v>56</v>
      </c>
      <c r="N26" s="9" t="s">
        <v>57</v>
      </c>
    </row>
    <row r="27" spans="1:14" ht="17.100000000000001" customHeight="1" x14ac:dyDescent="0.25">
      <c r="A27" s="3" t="s">
        <v>58</v>
      </c>
      <c r="B27" s="4">
        <v>23543</v>
      </c>
      <c r="C27" s="4">
        <v>24555</v>
      </c>
      <c r="D27" s="4">
        <v>24855</v>
      </c>
      <c r="E27" s="4">
        <v>27061</v>
      </c>
      <c r="F27" s="4">
        <v>19984</v>
      </c>
      <c r="G27" s="4">
        <v>17983</v>
      </c>
      <c r="H27" s="4">
        <v>22369</v>
      </c>
      <c r="I27" s="4">
        <v>27395</v>
      </c>
      <c r="J27" s="4">
        <v>28272</v>
      </c>
      <c r="K27" s="4">
        <v>30900</v>
      </c>
      <c r="L27" s="5">
        <v>364.4</v>
      </c>
      <c r="M27" s="7" t="s">
        <v>59</v>
      </c>
      <c r="N27" s="7" t="s">
        <v>60</v>
      </c>
    </row>
    <row r="28" spans="1:14" ht="17.100000000000001" customHeight="1" x14ac:dyDescent="0.25">
      <c r="A28" s="3" t="s">
        <v>61</v>
      </c>
      <c r="B28" s="4">
        <v>21346</v>
      </c>
      <c r="C28" s="4">
        <v>19554</v>
      </c>
      <c r="D28" s="4">
        <v>19234</v>
      </c>
      <c r="E28" s="4">
        <v>18789</v>
      </c>
      <c r="F28" s="4">
        <v>16797</v>
      </c>
      <c r="G28" s="4">
        <v>16436</v>
      </c>
      <c r="H28" s="4">
        <v>15181</v>
      </c>
      <c r="I28" s="4">
        <v>15910</v>
      </c>
      <c r="J28" s="4">
        <v>16234</v>
      </c>
      <c r="K28" s="4">
        <v>16178</v>
      </c>
      <c r="L28" s="5">
        <v>190.8</v>
      </c>
      <c r="M28" s="6" t="s">
        <v>17</v>
      </c>
      <c r="N28" s="9" t="s">
        <v>62</v>
      </c>
    </row>
    <row r="29" spans="1:14" ht="17.100000000000001" customHeight="1" x14ac:dyDescent="0.25">
      <c r="A29" s="3" t="s">
        <v>63</v>
      </c>
      <c r="B29" s="4">
        <v>4960</v>
      </c>
      <c r="C29" s="4">
        <v>4554</v>
      </c>
      <c r="D29" s="4">
        <v>4114</v>
      </c>
      <c r="E29" s="4">
        <v>3791</v>
      </c>
      <c r="F29" s="4">
        <v>2151</v>
      </c>
      <c r="G29" s="4">
        <v>1781</v>
      </c>
      <c r="H29" s="4">
        <v>1950</v>
      </c>
      <c r="I29" s="4">
        <v>2143</v>
      </c>
      <c r="J29" s="4">
        <v>2012</v>
      </c>
      <c r="K29" s="4">
        <v>1828</v>
      </c>
      <c r="L29" s="5">
        <v>21.6</v>
      </c>
      <c r="M29" s="9" t="s">
        <v>64</v>
      </c>
      <c r="N29" s="9" t="s">
        <v>65</v>
      </c>
    </row>
    <row r="30" spans="1:14" ht="17.100000000000001" customHeight="1" x14ac:dyDescent="0.25">
      <c r="A30" s="3" t="s">
        <v>66</v>
      </c>
      <c r="B30" s="4">
        <v>518</v>
      </c>
      <c r="C30" s="4">
        <v>467</v>
      </c>
      <c r="D30" s="4">
        <v>426</v>
      </c>
      <c r="E30" s="4">
        <v>428</v>
      </c>
      <c r="F30" s="4">
        <v>396</v>
      </c>
      <c r="G30" s="4">
        <v>321</v>
      </c>
      <c r="H30" s="4">
        <v>257</v>
      </c>
      <c r="I30" s="4">
        <v>253</v>
      </c>
      <c r="J30" s="4">
        <v>217</v>
      </c>
      <c r="K30" s="4">
        <v>231</v>
      </c>
      <c r="L30" s="5">
        <v>2.7</v>
      </c>
      <c r="M30" s="6" t="s">
        <v>17</v>
      </c>
      <c r="N30" s="9" t="s">
        <v>67</v>
      </c>
    </row>
    <row r="31" spans="1:14" ht="17.100000000000001" customHeight="1" x14ac:dyDescent="0.25">
      <c r="A31" s="3" t="s">
        <v>68</v>
      </c>
      <c r="B31" s="4">
        <v>50905</v>
      </c>
      <c r="C31" s="4">
        <v>49832</v>
      </c>
      <c r="D31" s="4">
        <v>52105</v>
      </c>
      <c r="E31" s="4">
        <v>52885</v>
      </c>
      <c r="F31" s="4">
        <v>44863</v>
      </c>
      <c r="G31" s="4">
        <v>45950</v>
      </c>
      <c r="H31" s="4">
        <v>46889</v>
      </c>
      <c r="I31" s="4">
        <v>47204</v>
      </c>
      <c r="J31" s="4">
        <v>43522</v>
      </c>
      <c r="K31" s="4">
        <v>38197</v>
      </c>
      <c r="L31" s="5">
        <v>450.5</v>
      </c>
      <c r="M31" s="9" t="s">
        <v>69</v>
      </c>
      <c r="N31" s="9" t="s">
        <v>70</v>
      </c>
    </row>
    <row r="32" spans="1:14" ht="17.100000000000001" customHeight="1" x14ac:dyDescent="0.25">
      <c r="A32" s="3" t="s">
        <v>71</v>
      </c>
      <c r="B32" s="4">
        <v>29608</v>
      </c>
      <c r="C32" s="4">
        <v>27438</v>
      </c>
      <c r="D32" s="4">
        <v>27018</v>
      </c>
      <c r="E32" s="4">
        <v>27361</v>
      </c>
      <c r="F32" s="4">
        <v>19816</v>
      </c>
      <c r="G32" s="4">
        <v>17332</v>
      </c>
      <c r="H32" s="4">
        <v>18075</v>
      </c>
      <c r="I32" s="4">
        <v>20296</v>
      </c>
      <c r="J32" s="4">
        <v>20513</v>
      </c>
      <c r="K32" s="4">
        <v>20362</v>
      </c>
      <c r="L32" s="5">
        <v>240.1</v>
      </c>
      <c r="M32" s="6" t="s">
        <v>17</v>
      </c>
      <c r="N32" s="9" t="s">
        <v>72</v>
      </c>
    </row>
    <row r="33" spans="1:14" ht="17.100000000000001" customHeight="1" x14ac:dyDescent="0.25">
      <c r="A33" s="3" t="s">
        <v>73</v>
      </c>
      <c r="B33" s="4">
        <v>5599</v>
      </c>
      <c r="C33" s="4">
        <v>5896</v>
      </c>
      <c r="D33" s="4">
        <v>5366</v>
      </c>
      <c r="E33" s="4">
        <v>5215</v>
      </c>
      <c r="F33" s="4">
        <v>3940</v>
      </c>
      <c r="G33" s="4">
        <v>3784</v>
      </c>
      <c r="H33" s="4">
        <v>3358</v>
      </c>
      <c r="I33" s="4">
        <v>4591</v>
      </c>
      <c r="J33" s="4">
        <v>4341</v>
      </c>
      <c r="K33" s="4">
        <v>4614</v>
      </c>
      <c r="L33" s="5">
        <v>54.4</v>
      </c>
      <c r="M33" s="6" t="s">
        <v>17</v>
      </c>
      <c r="N33" s="9" t="s">
        <v>74</v>
      </c>
    </row>
    <row r="34" spans="1:14" ht="17.100000000000001" customHeight="1" x14ac:dyDescent="0.25">
      <c r="A34" s="3" t="s">
        <v>75</v>
      </c>
      <c r="B34" s="4">
        <v>62810</v>
      </c>
      <c r="C34" s="4">
        <v>61190</v>
      </c>
      <c r="D34" s="4">
        <v>58587</v>
      </c>
      <c r="E34" s="4">
        <v>57170</v>
      </c>
      <c r="F34" s="4">
        <v>53329</v>
      </c>
      <c r="G34" s="4">
        <v>49297</v>
      </c>
      <c r="H34" s="4">
        <v>48568</v>
      </c>
      <c r="I34" s="4">
        <v>49450</v>
      </c>
      <c r="J34" s="4">
        <v>49167</v>
      </c>
      <c r="K34" s="4">
        <v>46811</v>
      </c>
      <c r="L34" s="5">
        <v>552.1</v>
      </c>
      <c r="M34" s="6" t="s">
        <v>17</v>
      </c>
      <c r="N34" s="9" t="s">
        <v>76</v>
      </c>
    </row>
    <row r="35" spans="1:14" ht="17.100000000000001" customHeight="1" x14ac:dyDescent="0.25">
      <c r="A35" s="3" t="s">
        <v>77</v>
      </c>
      <c r="B35" s="4">
        <v>1325</v>
      </c>
      <c r="C35" s="4">
        <v>1908</v>
      </c>
      <c r="D35" s="4">
        <v>2364</v>
      </c>
      <c r="E35" s="4">
        <v>2502</v>
      </c>
      <c r="F35" s="4">
        <v>2143</v>
      </c>
      <c r="G35" s="4">
        <v>2342</v>
      </c>
      <c r="H35" s="4">
        <v>2653</v>
      </c>
      <c r="I35" s="4">
        <v>2279</v>
      </c>
      <c r="J35" s="4">
        <v>2052</v>
      </c>
      <c r="K35" s="4">
        <v>2004</v>
      </c>
      <c r="L35" s="5">
        <v>23.6</v>
      </c>
      <c r="M35" s="6" t="s">
        <v>17</v>
      </c>
      <c r="N35" s="7" t="s">
        <v>78</v>
      </c>
    </row>
    <row r="36" spans="1:14" ht="17.100000000000001" customHeight="1" x14ac:dyDescent="0.25">
      <c r="A36" s="3" t="s">
        <v>79</v>
      </c>
      <c r="B36" s="4">
        <v>921</v>
      </c>
      <c r="C36" s="4">
        <v>944</v>
      </c>
      <c r="D36" s="4">
        <v>1046</v>
      </c>
      <c r="E36" s="4">
        <v>1234</v>
      </c>
      <c r="F36" s="4">
        <v>1316</v>
      </c>
      <c r="G36" s="4">
        <v>1217</v>
      </c>
      <c r="H36" s="4">
        <v>1197</v>
      </c>
      <c r="I36" s="4">
        <v>1164</v>
      </c>
      <c r="J36" s="4">
        <v>1372</v>
      </c>
      <c r="K36" s="4">
        <v>1502</v>
      </c>
      <c r="L36" s="5">
        <v>17.7</v>
      </c>
      <c r="M36" s="7" t="s">
        <v>80</v>
      </c>
      <c r="N36" s="7" t="s">
        <v>81</v>
      </c>
    </row>
    <row r="37" spans="1:14" ht="17.100000000000001" customHeight="1" x14ac:dyDescent="0.25">
      <c r="A37" s="3" t="s">
        <v>82</v>
      </c>
      <c r="B37" s="4">
        <v>18842</v>
      </c>
      <c r="C37" s="4">
        <v>18133</v>
      </c>
      <c r="D37" s="4">
        <v>17257</v>
      </c>
      <c r="E37" s="4">
        <v>17726</v>
      </c>
      <c r="F37" s="4">
        <v>18193</v>
      </c>
      <c r="G37" s="4">
        <v>16213</v>
      </c>
      <c r="H37" s="4">
        <v>15663</v>
      </c>
      <c r="I37" s="4">
        <v>14749</v>
      </c>
      <c r="J37" s="4">
        <v>12664</v>
      </c>
      <c r="K37" s="4">
        <v>12856</v>
      </c>
      <c r="L37" s="5">
        <v>151.6</v>
      </c>
      <c r="M37" s="6" t="s">
        <v>17</v>
      </c>
      <c r="N37" s="9" t="s">
        <v>83</v>
      </c>
    </row>
    <row r="38" spans="1:14" ht="17.100000000000001" customHeight="1" x14ac:dyDescent="0.25">
      <c r="A38" s="8" t="s">
        <v>84</v>
      </c>
      <c r="B38" s="4">
        <v>7476</v>
      </c>
      <c r="C38" s="4">
        <v>6499</v>
      </c>
      <c r="D38" s="4">
        <v>7199</v>
      </c>
      <c r="E38" s="4">
        <v>8084</v>
      </c>
      <c r="F38" s="4">
        <v>8052</v>
      </c>
      <c r="G38" s="4">
        <v>7409</v>
      </c>
      <c r="H38" s="4">
        <v>6348</v>
      </c>
      <c r="I38" s="4">
        <v>6551</v>
      </c>
      <c r="J38" s="4">
        <v>7439</v>
      </c>
      <c r="K38" s="4">
        <v>8534</v>
      </c>
      <c r="L38" s="5">
        <v>100.6</v>
      </c>
      <c r="M38" s="7" t="s">
        <v>85</v>
      </c>
      <c r="N38" s="6" t="s">
        <v>17</v>
      </c>
    </row>
    <row r="39" spans="1:14" ht="17.100000000000001" customHeight="1" x14ac:dyDescent="0.25">
      <c r="A39" s="3" t="s">
        <v>86</v>
      </c>
      <c r="B39" s="4">
        <v>2605</v>
      </c>
      <c r="C39" s="4">
        <v>2679</v>
      </c>
      <c r="D39" s="4">
        <v>2859</v>
      </c>
      <c r="E39" s="4">
        <v>2592</v>
      </c>
      <c r="F39" s="4">
        <v>1464</v>
      </c>
      <c r="G39" s="4">
        <v>529</v>
      </c>
      <c r="H39" s="4">
        <v>882</v>
      </c>
      <c r="I39" s="4">
        <v>1168</v>
      </c>
      <c r="J39" s="4">
        <v>878</v>
      </c>
      <c r="K39" s="4">
        <v>801</v>
      </c>
      <c r="L39" s="5">
        <v>9.4</v>
      </c>
      <c r="M39" s="6" t="s">
        <v>17</v>
      </c>
      <c r="N39" s="9" t="s">
        <v>87</v>
      </c>
    </row>
    <row r="40" spans="1:14" ht="17.100000000000001" customHeight="1" x14ac:dyDescent="0.25">
      <c r="A40" s="3" t="s">
        <v>88</v>
      </c>
      <c r="B40" s="4">
        <v>4218</v>
      </c>
      <c r="C40" s="4">
        <v>4267</v>
      </c>
      <c r="D40" s="4">
        <v>5056</v>
      </c>
      <c r="E40" s="4">
        <v>5770</v>
      </c>
      <c r="F40" s="4">
        <v>6729</v>
      </c>
      <c r="G40" s="4">
        <v>6584</v>
      </c>
      <c r="H40" s="4">
        <v>6155</v>
      </c>
      <c r="I40" s="4">
        <v>5899</v>
      </c>
      <c r="J40" s="4">
        <v>4972</v>
      </c>
      <c r="K40" s="4">
        <v>4801</v>
      </c>
      <c r="L40" s="5">
        <v>56.6</v>
      </c>
      <c r="M40" s="6" t="s">
        <v>17</v>
      </c>
      <c r="N40" s="7" t="s">
        <v>26</v>
      </c>
    </row>
    <row r="41" spans="1:14" ht="17.100000000000001" customHeight="1" x14ac:dyDescent="0.25">
      <c r="A41" s="3" t="s">
        <v>89</v>
      </c>
      <c r="B41" s="4">
        <v>456</v>
      </c>
      <c r="C41" s="4">
        <v>796</v>
      </c>
      <c r="D41" s="4">
        <v>780</v>
      </c>
      <c r="E41" s="4">
        <v>1026</v>
      </c>
      <c r="F41" s="4">
        <v>1265</v>
      </c>
      <c r="G41" s="4">
        <v>1424</v>
      </c>
      <c r="H41" s="4">
        <v>1317</v>
      </c>
      <c r="I41" s="4">
        <v>1037</v>
      </c>
      <c r="J41" s="4">
        <v>1030</v>
      </c>
      <c r="K41" s="4">
        <v>987</v>
      </c>
      <c r="L41" s="5">
        <v>11.6</v>
      </c>
      <c r="M41" s="6" t="s">
        <v>17</v>
      </c>
      <c r="N41" s="7" t="s">
        <v>90</v>
      </c>
    </row>
    <row r="42" spans="1:14" ht="17.100000000000001" customHeight="1" x14ac:dyDescent="0.25">
      <c r="A42" s="3" t="s">
        <v>91</v>
      </c>
      <c r="B42" s="4">
        <v>449</v>
      </c>
      <c r="C42" s="4">
        <v>348</v>
      </c>
      <c r="D42" s="4">
        <v>341</v>
      </c>
      <c r="E42" s="4">
        <v>984</v>
      </c>
      <c r="F42" s="4">
        <v>359</v>
      </c>
      <c r="G42" s="4">
        <v>408</v>
      </c>
      <c r="H42" s="4">
        <v>369</v>
      </c>
      <c r="I42" s="4">
        <v>247</v>
      </c>
      <c r="J42" s="4">
        <v>294</v>
      </c>
      <c r="K42" s="4">
        <v>198</v>
      </c>
      <c r="L42" s="5">
        <v>2.2999999999999998</v>
      </c>
      <c r="M42" s="6" t="s">
        <v>17</v>
      </c>
      <c r="N42" s="6" t="s">
        <v>17</v>
      </c>
    </row>
    <row r="43" spans="1:14" ht="17.100000000000001" customHeight="1" x14ac:dyDescent="0.25">
      <c r="A43" s="3" t="s">
        <v>92</v>
      </c>
      <c r="B43" s="4">
        <v>897</v>
      </c>
      <c r="C43" s="4">
        <v>738</v>
      </c>
      <c r="D43" s="4">
        <v>987</v>
      </c>
      <c r="E43" s="4">
        <v>1264</v>
      </c>
      <c r="F43" s="4">
        <v>1126</v>
      </c>
      <c r="G43" s="4">
        <v>821</v>
      </c>
      <c r="H43" s="4">
        <v>579</v>
      </c>
      <c r="I43" s="4">
        <v>519</v>
      </c>
      <c r="J43" s="4">
        <v>489</v>
      </c>
      <c r="K43" s="4">
        <v>524</v>
      </c>
      <c r="L43" s="5">
        <v>6.2</v>
      </c>
      <c r="M43" s="6" t="s">
        <v>17</v>
      </c>
      <c r="N43" s="9" t="s">
        <v>93</v>
      </c>
    </row>
    <row r="44" spans="1:14" ht="17.100000000000001" customHeight="1" x14ac:dyDescent="0.25">
      <c r="A44" s="3" t="s">
        <v>94</v>
      </c>
      <c r="B44" s="4">
        <v>2344</v>
      </c>
      <c r="C44" s="4">
        <v>1915</v>
      </c>
      <c r="D44" s="4">
        <v>1894</v>
      </c>
      <c r="E44" s="4">
        <v>2145</v>
      </c>
      <c r="F44" s="4">
        <v>2980</v>
      </c>
      <c r="G44" s="4">
        <v>2986</v>
      </c>
      <c r="H44" s="4">
        <v>2022</v>
      </c>
      <c r="I44" s="4">
        <v>1656</v>
      </c>
      <c r="J44" s="4">
        <v>1808</v>
      </c>
      <c r="K44" s="4">
        <v>1493</v>
      </c>
      <c r="L44" s="5">
        <v>17.600000000000001</v>
      </c>
      <c r="M44" s="6" t="s">
        <v>17</v>
      </c>
      <c r="N44" s="9" t="s">
        <v>95</v>
      </c>
    </row>
    <row r="45" spans="1:14" ht="17.100000000000001" customHeight="1" x14ac:dyDescent="0.25">
      <c r="A45" s="3" t="s">
        <v>96</v>
      </c>
      <c r="B45" s="4">
        <v>663</v>
      </c>
      <c r="C45" s="4">
        <v>744</v>
      </c>
      <c r="D45" s="4">
        <v>614</v>
      </c>
      <c r="E45" s="4">
        <v>625</v>
      </c>
      <c r="F45" s="4">
        <v>492</v>
      </c>
      <c r="G45" s="4">
        <v>183</v>
      </c>
      <c r="H45" s="4">
        <v>190</v>
      </c>
      <c r="I45" s="4">
        <v>225</v>
      </c>
      <c r="J45" s="4">
        <v>259</v>
      </c>
      <c r="K45" s="4">
        <v>245</v>
      </c>
      <c r="L45" s="5">
        <v>2.9</v>
      </c>
      <c r="M45" s="6" t="s">
        <v>17</v>
      </c>
      <c r="N45" s="9" t="s">
        <v>65</v>
      </c>
    </row>
    <row r="46" spans="1:14" ht="17.100000000000001" customHeight="1" x14ac:dyDescent="0.25">
      <c r="A46" s="3" t="s">
        <v>97</v>
      </c>
      <c r="B46" s="4">
        <v>287</v>
      </c>
      <c r="C46" s="4">
        <v>331</v>
      </c>
      <c r="D46" s="4">
        <v>463</v>
      </c>
      <c r="E46" s="4">
        <v>600</v>
      </c>
      <c r="F46" s="4">
        <v>666</v>
      </c>
      <c r="G46" s="4">
        <v>549</v>
      </c>
      <c r="H46" s="4">
        <v>400</v>
      </c>
      <c r="I46" s="4">
        <v>438</v>
      </c>
      <c r="J46" s="4">
        <v>443</v>
      </c>
      <c r="K46" s="4">
        <v>337</v>
      </c>
      <c r="L46" s="5">
        <v>4</v>
      </c>
      <c r="M46" s="9" t="s">
        <v>98</v>
      </c>
      <c r="N46" s="6" t="s">
        <v>17</v>
      </c>
    </row>
    <row r="47" spans="1:14" ht="17.100000000000001" customHeight="1" x14ac:dyDescent="0.25">
      <c r="A47" s="3" t="s">
        <v>99</v>
      </c>
      <c r="B47" s="4">
        <v>1195</v>
      </c>
      <c r="C47" s="4">
        <v>1112</v>
      </c>
      <c r="D47" s="4">
        <v>1153</v>
      </c>
      <c r="E47" s="4">
        <v>1226</v>
      </c>
      <c r="F47" s="4">
        <v>1215</v>
      </c>
      <c r="G47" s="4">
        <v>1082</v>
      </c>
      <c r="H47" s="4">
        <v>817</v>
      </c>
      <c r="I47" s="4">
        <v>651</v>
      </c>
      <c r="J47" s="4">
        <v>644</v>
      </c>
      <c r="K47" s="4">
        <v>415</v>
      </c>
      <c r="L47" s="5">
        <v>4.9000000000000004</v>
      </c>
      <c r="M47" s="6" t="s">
        <v>17</v>
      </c>
      <c r="N47" s="9" t="s">
        <v>100</v>
      </c>
    </row>
    <row r="48" spans="1:14" ht="17.100000000000001" customHeight="1" x14ac:dyDescent="0.25">
      <c r="A48" s="3" t="s">
        <v>101</v>
      </c>
      <c r="B48" s="4">
        <v>59</v>
      </c>
      <c r="C48" s="4">
        <v>66</v>
      </c>
      <c r="D48" s="4">
        <v>71</v>
      </c>
      <c r="E48" s="4">
        <v>68</v>
      </c>
      <c r="F48" s="4">
        <v>74</v>
      </c>
      <c r="G48" s="4">
        <v>56</v>
      </c>
      <c r="H48" s="4">
        <v>62</v>
      </c>
      <c r="I48" s="4">
        <v>66</v>
      </c>
      <c r="J48" s="4">
        <v>66</v>
      </c>
      <c r="K48" s="4">
        <v>35</v>
      </c>
      <c r="L48" s="5">
        <v>0.4</v>
      </c>
      <c r="M48" s="6" t="s">
        <v>17</v>
      </c>
      <c r="N48" s="6" t="s">
        <v>17</v>
      </c>
    </row>
    <row r="49" spans="1:14" ht="17.100000000000001" customHeight="1" x14ac:dyDescent="0.25">
      <c r="A49" s="3" t="s">
        <v>102</v>
      </c>
      <c r="B49" s="4">
        <v>64</v>
      </c>
      <c r="C49" s="4">
        <v>77</v>
      </c>
      <c r="D49" s="4">
        <v>72</v>
      </c>
      <c r="E49" s="4">
        <v>185</v>
      </c>
      <c r="F49" s="4">
        <v>244</v>
      </c>
      <c r="G49" s="4">
        <v>200</v>
      </c>
      <c r="H49" s="4">
        <v>159</v>
      </c>
      <c r="I49" s="4">
        <v>129</v>
      </c>
      <c r="J49" s="4">
        <v>65</v>
      </c>
      <c r="K49" s="4">
        <v>53</v>
      </c>
      <c r="L49" s="5">
        <v>0.6</v>
      </c>
      <c r="M49" s="6" t="s">
        <v>17</v>
      </c>
      <c r="N49" s="6" t="s">
        <v>17</v>
      </c>
    </row>
    <row r="50" spans="1:14" ht="17.100000000000001" customHeight="1" x14ac:dyDescent="0.25">
      <c r="A50" s="3" t="s">
        <v>103</v>
      </c>
      <c r="B50" s="4">
        <v>5368</v>
      </c>
      <c r="C50" s="4">
        <v>5114</v>
      </c>
      <c r="D50" s="4">
        <v>5749</v>
      </c>
      <c r="E50" s="4">
        <v>6739</v>
      </c>
      <c r="F50" s="4">
        <v>6105</v>
      </c>
      <c r="G50" s="4">
        <v>5896</v>
      </c>
      <c r="H50" s="4">
        <v>5519</v>
      </c>
      <c r="I50" s="4">
        <v>5524</v>
      </c>
      <c r="J50" s="4">
        <v>4847</v>
      </c>
      <c r="K50" s="4">
        <v>5163</v>
      </c>
      <c r="L50" s="5">
        <v>60.9</v>
      </c>
      <c r="M50" s="6" t="s">
        <v>17</v>
      </c>
      <c r="N50" s="6" t="s">
        <v>17</v>
      </c>
    </row>
    <row r="51" spans="1:14" ht="17.100000000000001" customHeight="1" x14ac:dyDescent="0.25">
      <c r="A51" s="8" t="s">
        <v>104</v>
      </c>
      <c r="B51" s="4">
        <v>12779</v>
      </c>
      <c r="C51" s="4">
        <v>12629</v>
      </c>
      <c r="D51" s="4">
        <v>14296</v>
      </c>
      <c r="E51" s="4">
        <v>16347</v>
      </c>
      <c r="F51" s="4">
        <v>15515</v>
      </c>
      <c r="G51" s="4">
        <v>14848</v>
      </c>
      <c r="H51" s="4">
        <v>13314</v>
      </c>
      <c r="I51" s="4">
        <v>14203</v>
      </c>
      <c r="J51" s="4">
        <v>15836</v>
      </c>
      <c r="K51" s="4">
        <v>14427</v>
      </c>
      <c r="L51" s="5">
        <v>170.1</v>
      </c>
      <c r="M51" s="6" t="s">
        <v>17</v>
      </c>
      <c r="N51" s="7" t="s">
        <v>26</v>
      </c>
    </row>
    <row r="52" spans="1:14" ht="17.100000000000001" customHeight="1" x14ac:dyDescent="0.25">
      <c r="A52" s="3" t="s">
        <v>105</v>
      </c>
      <c r="B52" s="4">
        <v>10261</v>
      </c>
      <c r="C52" s="4">
        <v>9868</v>
      </c>
      <c r="D52" s="4">
        <v>10017</v>
      </c>
      <c r="E52" s="4">
        <v>10868</v>
      </c>
      <c r="F52" s="4">
        <v>10231</v>
      </c>
      <c r="G52" s="4">
        <v>9377</v>
      </c>
      <c r="H52" s="4">
        <v>10383</v>
      </c>
      <c r="I52" s="4">
        <v>12289</v>
      </c>
      <c r="J52" s="4">
        <v>12737</v>
      </c>
      <c r="K52" s="4">
        <v>13387</v>
      </c>
      <c r="L52" s="5">
        <v>157.9</v>
      </c>
      <c r="M52" s="7" t="s">
        <v>106</v>
      </c>
      <c r="N52" s="7" t="s">
        <v>107</v>
      </c>
    </row>
    <row r="53" spans="1:14" ht="17.100000000000001" customHeight="1" x14ac:dyDescent="0.25">
      <c r="A53" s="3" t="s">
        <v>108</v>
      </c>
      <c r="B53" s="4">
        <v>5513</v>
      </c>
      <c r="C53" s="4">
        <v>5146</v>
      </c>
      <c r="D53" s="4">
        <v>4714</v>
      </c>
      <c r="E53" s="4">
        <v>4568</v>
      </c>
      <c r="F53" s="4">
        <v>3907</v>
      </c>
      <c r="G53" s="4">
        <v>3748</v>
      </c>
      <c r="H53" s="4">
        <v>3619</v>
      </c>
      <c r="I53" s="4">
        <v>3217</v>
      </c>
      <c r="J53" s="4">
        <v>2862</v>
      </c>
      <c r="K53" s="4">
        <v>2807</v>
      </c>
      <c r="L53" s="5">
        <v>33.1</v>
      </c>
      <c r="M53" s="6" t="s">
        <v>17</v>
      </c>
      <c r="N53" s="9" t="s">
        <v>109</v>
      </c>
    </row>
    <row r="54" spans="1:14" ht="17.100000000000001" customHeight="1" x14ac:dyDescent="0.25">
      <c r="A54" s="3" t="s">
        <v>110</v>
      </c>
      <c r="B54" s="4">
        <v>3742</v>
      </c>
      <c r="C54" s="4">
        <v>3247</v>
      </c>
      <c r="D54" s="4">
        <v>2737</v>
      </c>
      <c r="E54" s="4">
        <v>2335</v>
      </c>
      <c r="F54" s="4">
        <v>2126</v>
      </c>
      <c r="G54" s="4">
        <v>1921</v>
      </c>
      <c r="H54" s="4">
        <v>1601</v>
      </c>
      <c r="I54" s="4">
        <v>1143</v>
      </c>
      <c r="J54" s="4">
        <v>954</v>
      </c>
      <c r="K54" s="4">
        <v>778</v>
      </c>
      <c r="L54" s="5">
        <v>9.1999999999999993</v>
      </c>
      <c r="M54" s="9" t="s">
        <v>111</v>
      </c>
      <c r="N54" s="9" t="s">
        <v>112</v>
      </c>
    </row>
    <row r="55" spans="1:14" ht="17.100000000000001" customHeight="1" x14ac:dyDescent="0.25">
      <c r="A55" s="3" t="s">
        <v>113</v>
      </c>
      <c r="B55" s="4">
        <v>2301</v>
      </c>
      <c r="C55" s="4">
        <v>2214</v>
      </c>
      <c r="D55" s="4">
        <v>2317</v>
      </c>
      <c r="E55" s="4">
        <v>2536</v>
      </c>
      <c r="F55" s="4">
        <v>2325</v>
      </c>
      <c r="G55" s="4">
        <v>2420</v>
      </c>
      <c r="H55" s="4">
        <v>2622</v>
      </c>
      <c r="I55" s="4">
        <v>2813</v>
      </c>
      <c r="J55" s="4">
        <v>3008</v>
      </c>
      <c r="K55" s="4">
        <v>2909</v>
      </c>
      <c r="L55" s="5">
        <v>34.299999999999997</v>
      </c>
      <c r="M55" s="6" t="s">
        <v>17</v>
      </c>
      <c r="N55" s="7" t="s">
        <v>31</v>
      </c>
    </row>
    <row r="56" spans="1:14" ht="17.100000000000001" customHeight="1" x14ac:dyDescent="0.25">
      <c r="A56" s="3" t="s">
        <v>114</v>
      </c>
      <c r="B56" s="4">
        <v>188</v>
      </c>
      <c r="C56" s="4">
        <v>80</v>
      </c>
      <c r="D56" s="4">
        <v>117</v>
      </c>
      <c r="E56" s="4">
        <v>146</v>
      </c>
      <c r="F56" s="4">
        <v>73</v>
      </c>
      <c r="G56" s="4">
        <v>57</v>
      </c>
      <c r="H56" s="4">
        <v>119</v>
      </c>
      <c r="I56" s="4">
        <v>72</v>
      </c>
      <c r="J56" s="4">
        <v>22</v>
      </c>
      <c r="K56" s="4">
        <v>22</v>
      </c>
      <c r="L56" s="5">
        <v>0.3</v>
      </c>
      <c r="M56" s="6" t="s">
        <v>17</v>
      </c>
      <c r="N56" s="9" t="s">
        <v>115</v>
      </c>
    </row>
    <row r="57" spans="1:14" ht="17.100000000000001" customHeight="1" x14ac:dyDescent="0.25">
      <c r="A57" s="3" t="s">
        <v>116</v>
      </c>
      <c r="B57" s="4">
        <v>10997</v>
      </c>
      <c r="C57" s="4">
        <v>11135</v>
      </c>
      <c r="D57" s="4">
        <v>11543</v>
      </c>
      <c r="E57" s="4">
        <v>11703</v>
      </c>
      <c r="F57" s="4">
        <v>8110</v>
      </c>
      <c r="G57" s="4">
        <v>8407</v>
      </c>
      <c r="H57" s="4">
        <v>11079</v>
      </c>
      <c r="I57" s="4">
        <v>7335</v>
      </c>
      <c r="J57" s="4">
        <v>5435</v>
      </c>
      <c r="K57" s="4">
        <v>5510</v>
      </c>
      <c r="L57" s="5">
        <v>65</v>
      </c>
      <c r="M57" s="6" t="s">
        <v>17</v>
      </c>
      <c r="N57" s="9" t="s">
        <v>117</v>
      </c>
    </row>
    <row r="58" spans="1:14" ht="17.100000000000001" customHeight="1" x14ac:dyDescent="0.25">
      <c r="A58" s="3" t="s">
        <v>118</v>
      </c>
      <c r="B58" s="4">
        <v>583</v>
      </c>
      <c r="C58" s="4">
        <v>609</v>
      </c>
      <c r="D58" s="4">
        <v>695</v>
      </c>
      <c r="E58" s="4">
        <v>689</v>
      </c>
      <c r="F58" s="4">
        <v>897</v>
      </c>
      <c r="G58" s="4">
        <v>885</v>
      </c>
      <c r="H58" s="4">
        <v>1117</v>
      </c>
      <c r="I58" s="4">
        <v>1237</v>
      </c>
      <c r="J58" s="4">
        <v>1202</v>
      </c>
      <c r="K58" s="4">
        <v>1155</v>
      </c>
      <c r="L58" s="5">
        <v>13.6</v>
      </c>
      <c r="M58" s="6" t="s">
        <v>17</v>
      </c>
      <c r="N58" s="7" t="s">
        <v>28</v>
      </c>
    </row>
    <row r="59" spans="1:14" ht="17.100000000000001" customHeight="1" x14ac:dyDescent="0.25">
      <c r="A59" s="3" t="s">
        <v>119</v>
      </c>
      <c r="B59" s="4">
        <v>200</v>
      </c>
      <c r="C59" s="4">
        <v>168</v>
      </c>
      <c r="D59" s="4">
        <v>168</v>
      </c>
      <c r="E59" s="4">
        <v>191</v>
      </c>
      <c r="F59" s="4">
        <v>176</v>
      </c>
      <c r="G59" s="4">
        <v>166</v>
      </c>
      <c r="H59" s="4">
        <v>149</v>
      </c>
      <c r="I59" s="4">
        <v>150</v>
      </c>
      <c r="J59" s="4">
        <v>152</v>
      </c>
      <c r="K59" s="4">
        <v>146</v>
      </c>
      <c r="L59" s="5">
        <v>1.7</v>
      </c>
      <c r="M59" s="6" t="s">
        <v>17</v>
      </c>
      <c r="N59" s="9" t="s">
        <v>35</v>
      </c>
    </row>
    <row r="60" spans="1:14" ht="17.100000000000001" customHeight="1" x14ac:dyDescent="0.25">
      <c r="A60" s="3" t="s">
        <v>120</v>
      </c>
      <c r="B60" s="4">
        <v>15526</v>
      </c>
      <c r="C60" s="4">
        <v>14721</v>
      </c>
      <c r="D60" s="4">
        <v>16030</v>
      </c>
      <c r="E60" s="4">
        <v>18060</v>
      </c>
      <c r="F60" s="4">
        <v>19967</v>
      </c>
      <c r="G60" s="4">
        <v>21223</v>
      </c>
      <c r="H60" s="4">
        <v>22565</v>
      </c>
      <c r="I60" s="4">
        <v>24438</v>
      </c>
      <c r="J60" s="4">
        <v>26318</v>
      </c>
      <c r="K60" s="4">
        <v>27491</v>
      </c>
      <c r="L60" s="5">
        <v>324.2</v>
      </c>
      <c r="M60" s="7" t="s">
        <v>121</v>
      </c>
      <c r="N60" s="7" t="s">
        <v>122</v>
      </c>
    </row>
    <row r="61" spans="1:14" ht="17.100000000000001" customHeight="1" x14ac:dyDescent="0.25">
      <c r="A61" s="3" t="s">
        <v>123</v>
      </c>
      <c r="B61" s="4">
        <v>42341</v>
      </c>
      <c r="C61" s="4">
        <v>41839</v>
      </c>
      <c r="D61" s="4">
        <v>42587</v>
      </c>
      <c r="E61" s="4">
        <v>47975</v>
      </c>
      <c r="F61" s="4">
        <v>51752</v>
      </c>
      <c r="G61" s="4">
        <v>51159</v>
      </c>
      <c r="H61" s="4">
        <v>53409</v>
      </c>
      <c r="I61" s="4">
        <v>53201</v>
      </c>
      <c r="J61" s="4">
        <v>57725</v>
      </c>
      <c r="K61" s="4">
        <v>57276</v>
      </c>
      <c r="L61" s="5">
        <v>675.5</v>
      </c>
      <c r="M61" s="6" t="s">
        <v>17</v>
      </c>
      <c r="N61" s="7" t="s">
        <v>124</v>
      </c>
    </row>
    <row r="62" spans="1:14" ht="17.100000000000001" customHeight="1" x14ac:dyDescent="0.25">
      <c r="A62" s="3" t="s">
        <v>125</v>
      </c>
      <c r="B62" s="4">
        <v>742</v>
      </c>
      <c r="C62" s="4">
        <v>579</v>
      </c>
      <c r="D62" s="4">
        <v>536</v>
      </c>
      <c r="E62" s="4">
        <v>575</v>
      </c>
      <c r="F62" s="4">
        <v>768</v>
      </c>
      <c r="G62" s="4">
        <v>811</v>
      </c>
      <c r="H62" s="4">
        <v>953</v>
      </c>
      <c r="I62" s="4">
        <v>830</v>
      </c>
      <c r="J62" s="4">
        <v>397</v>
      </c>
      <c r="K62" s="4">
        <v>101</v>
      </c>
      <c r="L62" s="5">
        <v>1.2</v>
      </c>
      <c r="M62" s="9" t="s">
        <v>126</v>
      </c>
      <c r="N62" s="6" t="s">
        <v>17</v>
      </c>
    </row>
    <row r="63" spans="1:14" ht="17.100000000000001" customHeight="1" x14ac:dyDescent="0.25">
      <c r="A63" s="3" t="s">
        <v>127</v>
      </c>
      <c r="B63" s="4">
        <v>6433</v>
      </c>
      <c r="C63" s="4">
        <v>6188</v>
      </c>
      <c r="D63" s="4">
        <v>6173</v>
      </c>
      <c r="E63" s="4">
        <v>6027</v>
      </c>
      <c r="F63" s="4">
        <v>5646</v>
      </c>
      <c r="G63" s="4">
        <v>5621</v>
      </c>
      <c r="H63" s="4">
        <v>5679</v>
      </c>
      <c r="I63" s="4">
        <v>5329</v>
      </c>
      <c r="J63" s="4">
        <v>5570</v>
      </c>
      <c r="K63" s="4">
        <v>5977</v>
      </c>
      <c r="L63" s="5">
        <v>70.5</v>
      </c>
      <c r="M63" s="7" t="s">
        <v>128</v>
      </c>
      <c r="N63" s="6" t="s">
        <v>17</v>
      </c>
    </row>
    <row r="64" spans="1:14" ht="17.100000000000001" customHeight="1" x14ac:dyDescent="0.25">
      <c r="A64" s="8" t="s">
        <v>129</v>
      </c>
      <c r="B64" s="4">
        <v>591</v>
      </c>
      <c r="C64" s="4">
        <v>577</v>
      </c>
      <c r="D64" s="4">
        <v>602</v>
      </c>
      <c r="E64" s="4">
        <v>1747</v>
      </c>
      <c r="F64" s="4">
        <v>1761</v>
      </c>
      <c r="G64" s="4">
        <v>2060</v>
      </c>
      <c r="H64" s="4">
        <v>2400</v>
      </c>
      <c r="I64" s="4">
        <v>2425</v>
      </c>
      <c r="J64" s="4">
        <v>2203</v>
      </c>
      <c r="K64" s="4">
        <v>1969</v>
      </c>
      <c r="L64" s="5">
        <v>23.2</v>
      </c>
      <c r="M64" s="9" t="s">
        <v>130</v>
      </c>
      <c r="N64" s="7" t="s">
        <v>131</v>
      </c>
    </row>
    <row r="65" spans="1:14" ht="17.100000000000001" customHeight="1" x14ac:dyDescent="0.25">
      <c r="A65" s="3" t="s">
        <v>132</v>
      </c>
      <c r="B65" s="4">
        <v>120063</v>
      </c>
      <c r="C65" s="4">
        <v>129528</v>
      </c>
      <c r="D65" s="4">
        <v>114357</v>
      </c>
      <c r="E65" s="4">
        <v>113242</v>
      </c>
      <c r="F65" s="4">
        <v>73573</v>
      </c>
      <c r="G65" s="4">
        <v>73700</v>
      </c>
      <c r="H65" s="4">
        <v>65817</v>
      </c>
      <c r="I65" s="4">
        <v>73336</v>
      </c>
      <c r="J65" s="4">
        <v>64376</v>
      </c>
      <c r="K65" s="4">
        <v>52970</v>
      </c>
      <c r="L65" s="5">
        <v>624.70000000000005</v>
      </c>
      <c r="M65" s="9" t="s">
        <v>133</v>
      </c>
      <c r="N65" s="9" t="s">
        <v>134</v>
      </c>
    </row>
    <row r="66" spans="1:14" ht="17.100000000000001" customHeight="1" x14ac:dyDescent="0.25">
      <c r="A66" s="3" t="s">
        <v>135</v>
      </c>
      <c r="B66" s="4">
        <v>15215</v>
      </c>
      <c r="C66" s="4">
        <v>15250</v>
      </c>
      <c r="D66" s="4">
        <v>14841</v>
      </c>
      <c r="E66" s="4">
        <v>14626</v>
      </c>
      <c r="F66" s="4">
        <v>27466</v>
      </c>
      <c r="G66" s="4">
        <v>93352</v>
      </c>
      <c r="H66" s="4">
        <v>20770</v>
      </c>
      <c r="I66" s="4">
        <v>13461</v>
      </c>
      <c r="J66" s="4">
        <v>12140</v>
      </c>
      <c r="K66" s="4">
        <v>11938</v>
      </c>
      <c r="L66" s="5">
        <v>140.80000000000001</v>
      </c>
      <c r="M66" s="6" t="s">
        <v>17</v>
      </c>
      <c r="N66" s="9" t="s">
        <v>136</v>
      </c>
    </row>
    <row r="67" spans="1:14" ht="17.100000000000001" customHeight="1" x14ac:dyDescent="0.25"/>
    <row r="68" spans="1:14" ht="17.100000000000001" customHeight="1" x14ac:dyDescent="0.25">
      <c r="A68" s="12" t="s">
        <v>137</v>
      </c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4" ht="50.1" customHeight="1" x14ac:dyDescent="0.25">
      <c r="A69" s="12" t="s">
        <v>138</v>
      </c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4" ht="17.100000000000001" customHeight="1" x14ac:dyDescent="0.25">
      <c r="A70" s="12" t="s">
        <v>139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4" ht="17.100000000000001" customHeight="1" x14ac:dyDescent="0.25">
      <c r="A71" s="12" t="s">
        <v>140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4" ht="17.100000000000001" customHeight="1" x14ac:dyDescent="0.25">
      <c r="A72" s="12" t="s">
        <v>141</v>
      </c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4" ht="17.100000000000001" customHeight="1" x14ac:dyDescent="0.25">
      <c r="A73" s="12" t="s">
        <v>142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4" ht="17.100000000000001" customHeight="1" x14ac:dyDescent="0.25">
      <c r="A74" s="12" t="s">
        <v>143</v>
      </c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4" ht="17.100000000000001" customHeight="1" x14ac:dyDescent="0.25">
      <c r="A75" s="12" t="str">
        <f>HYPERLINK("https://www.bocsar.nsw.gov.au/Pages/bocsar_crime_stats/bocsar_explanatorynotes.aspx","For information about recorded crime data please see our 'Using crime statistics' webpage.")</f>
        <v>For information about recorded crime data please see our 'Using crime statistics' webpage.</v>
      </c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4" ht="17.100000000000001" customHeight="1" x14ac:dyDescent="0.25"/>
  </sheetData>
  <mergeCells count="10">
    <mergeCell ref="A71:K71"/>
    <mergeCell ref="A72:K72"/>
    <mergeCell ref="A73:K73"/>
    <mergeCell ref="A74:K74"/>
    <mergeCell ref="A75:K75"/>
    <mergeCell ref="A1:K1"/>
    <mergeCell ref="A2:K2"/>
    <mergeCell ref="A68:K68"/>
    <mergeCell ref="A69:K69"/>
    <mergeCell ref="A70:K70"/>
  </mergeCells>
  <pageMargins left="0.79" right="0.79" top="0.79" bottom="0.79" header="0.5" footer="0.5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South Wales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bocsar0</dc:creator>
  <cp:lastModifiedBy>Derek Goh</cp:lastModifiedBy>
  <cp:revision>1</cp:revision>
  <dcterms:created xsi:type="dcterms:W3CDTF">2026-02-16T09:31:36Z</dcterms:created>
  <dcterms:modified xsi:type="dcterms:W3CDTF">2026-02-19T01:52:44Z</dcterms:modified>
</cp:coreProperties>
</file>